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78A1EEB-4027-4C80-AB61-036B06EF01B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<sst xmlns="http://schemas.openxmlformats.org/spreadsheetml/2006/main" count="2426" uniqueCount="842">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</sst>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680</v>
      </c>
      <c r="B10" s="194"/>
      <c r="C10" s="137" t="str">
        <f>VLOOKUP(A10,Listado!1:1048576,5,0)</f>
        <v>G. SEÑALIZACIÓN FERROVIARIA</v>
      </c>
      <c r="D10" s="137"/>
      <c r="E10" s="137"/>
      <c r="F10" s="137"/>
      <c r="G10" s="137" t="str">
        <f>VLOOKUP(A10,Listado!1:1048576,6,0)</f>
        <v>Técnico/a 3</v>
      </c>
      <c r="H10" s="137"/>
      <c r="I10" s="187" t="str">
        <f>VLOOKUP(A10,Listado!1:1048576,9,0)</f>
        <v>Técnico/a de Redacción de Proyectos de Señalización Ferroviaria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un año de experiencia en redacción de Proyectos de Señalización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lSGsNSs33DOic68SLQ88y30/WylxZh/5QoPbjxvu6T9pB+YhXwzL00gvjtSXi9a9rJZZbwoBEShE1IvIlU7KQ==" saltValue="hJQK3EqEHwqaBMHUUBt97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2023-07-10T14:00:51Z</dcterms:modified>
</cp:coreProperties>
</file>